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78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<sst xmlns="http://schemas.openxmlformats.org/spreadsheetml/2006/main" count="31" uniqueCount="29">
  <si>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組番号</t>
  </si>
  <si>
    <t>1組1番</t>
  </si>
  <si>
    <t>1組2番</t>
  </si>
  <si>
    <t>1組3番</t>
  </si>
  <si>
    <t>1組4番</t>
  </si>
  <si>
    <t>1組5番</t>
  </si>
  <si>
    <t>1組6番</t>
  </si>
  <si>
    <t>1組7番</t>
  </si>
  <si>
    <t>1組8番</t>
  </si>
  <si>
    <t>1組9番</t>
  </si>
  <si>
    <t>1組10番</t>
  </si>
  <si>
    <t>1組11番</t>
  </si>
  <si>
    <t>氏名</t>
  </si>
  <si>
    <t>源　頼朝</t>
  </si>
  <si>
    <t>平　清盛</t>
  </si>
  <si>
    <t>伊達政宗</t>
  </si>
  <si>
    <t>足利尊氏</t>
  </si>
  <si>
    <t>徳川家康</t>
  </si>
  <si>
    <t>豊臣秀吉</t>
  </si>
  <si>
    <t>織田信長</t>
  </si>
  <si>
    <t>今川義元</t>
  </si>
  <si>
    <t>武田信玄</t>
  </si>
  <si>
    <t>上杉謙信</t>
  </si>
  <si>
    <t>毛利元就</t>
  </si>
  <si>
    <t>国語</t>
  </si>
  <si>
    <t>算数</t>
  </si>
  <si>
    <t>合計</t>
  </si>
  <si>
    <t>平均</t>
  </si>
  <si>
    <t>データは氏名、数値とも乱数で発生させた架空のものです。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</si>
</sst>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2"/>
      <name val="ＭＳ Ｐゴシック"/>
      <family val="3"/>
    </font>
    <font>
      <sz val="11"/>
      <color indexed="16"/>
      <name val="ＭＳ Ｐゴシック"/>
      <family val="3"/>
    </font>
    <font>
      <b/>
      <sz val="11"/>
      <color indexed="16"/>
      <name val="ＭＳ Ｐゴシック"/>
      <family val="3"/>
    </font>
    <font>
      <sz val="11"/>
      <color indexed="23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75" zoomScaleNormal="75" workbookViewId="0" topLeftCell="A1">
      <selection activeCell="H1" sqref="H1"/>
    </sheetView>
  </sheetViews>
  <sheetFormatPr defaultColWidth="9.00390625" defaultRowHeight="13.5"/>
  <sheetData>
    <row r="1" spans="1:8" ht="13.5">
      <c r="A1" s="1" t="s">
        <v>0</v>
      </c>
      <c r="B1" s="2" t="s">
        <v>12</v>
      </c>
      <c r="C1" s="2" t="s">
        <v>24</v>
      </c>
      <c r="D1" s="2" t="s">
        <v>25</v>
      </c>
      <c r="E1" s="2" t="s">
        <v>26</v>
      </c>
      <c r="F1" s="2" t="s">
        <v>27</v>
      </c>
      <c r="H1" s="7" t="s">
        <v>28</v>
      </c>
    </row>
    <row r="2" spans="1:6" ht="13.5">
      <c r="A2" s="3" t="s">
        <v>1</v>
      </c>
      <c r="B2" s="4" t="s">
        <v>13</v>
      </c>
      <c r="C2" s="4">
        <v>55</v>
      </c>
      <c r="D2" s="4">
        <v>61</v>
      </c>
      <c r="E2" s="4">
        <f>SUM(C2:D2)</f>
        <v>116</v>
      </c>
      <c r="F2" s="5">
        <f>AVERAGE(C2:E2)</f>
        <v>77.33333333333333</v>
      </c>
    </row>
    <row r="3" spans="1:6" ht="13.5">
      <c r="A3" s="3" t="s">
        <v>2</v>
      </c>
      <c r="B3" s="4" t="s">
        <v>14</v>
      </c>
      <c r="C3" s="4">
        <v>48</v>
      </c>
      <c r="D3" s="4">
        <v>49</v>
      </c>
      <c r="E3" s="4">
        <f aca="true" t="shared" si="0" ref="E3:E12">SUM(C3:D3)</f>
        <v>97</v>
      </c>
      <c r="F3" s="5">
        <f aca="true" t="shared" si="1" ref="F3:F12">AVERAGE(C3:E3)</f>
        <v>64.66666666666667</v>
      </c>
    </row>
    <row r="4" spans="1:6" ht="13.5">
      <c r="A4" s="3" t="s">
        <v>3</v>
      </c>
      <c r="B4" s="4" t="s">
        <v>15</v>
      </c>
      <c r="C4" s="4">
        <v>52</v>
      </c>
      <c r="D4" s="4">
        <v>62</v>
      </c>
      <c r="E4" s="4">
        <f t="shared" si="0"/>
        <v>114</v>
      </c>
      <c r="F4" s="5">
        <f t="shared" si="1"/>
        <v>76</v>
      </c>
    </row>
    <row r="5" spans="1:6" ht="13.5">
      <c r="A5" s="3" t="s">
        <v>4</v>
      </c>
      <c r="B5" s="4" t="s">
        <v>16</v>
      </c>
      <c r="C5" s="4">
        <v>45</v>
      </c>
      <c r="D5" s="4">
        <v>60</v>
      </c>
      <c r="E5" s="4">
        <f t="shared" si="0"/>
        <v>105</v>
      </c>
      <c r="F5" s="5">
        <f t="shared" si="1"/>
        <v>70</v>
      </c>
    </row>
    <row r="6" spans="1:6" ht="13.5">
      <c r="A6" s="3" t="s">
        <v>5</v>
      </c>
      <c r="B6" s="4" t="s">
        <v>17</v>
      </c>
      <c r="C6" s="4">
        <v>61</v>
      </c>
      <c r="D6" s="4">
        <v>71</v>
      </c>
      <c r="E6" s="4">
        <f t="shared" si="0"/>
        <v>132</v>
      </c>
      <c r="F6" s="5">
        <f t="shared" si="1"/>
        <v>88</v>
      </c>
    </row>
    <row r="7" spans="1:6" ht="13.5">
      <c r="A7" s="3" t="s">
        <v>6</v>
      </c>
      <c r="B7" s="4" t="s">
        <v>18</v>
      </c>
      <c r="C7" s="4">
        <v>41</v>
      </c>
      <c r="D7" s="4">
        <v>32</v>
      </c>
      <c r="E7" s="4">
        <f t="shared" si="0"/>
        <v>73</v>
      </c>
      <c r="F7" s="5">
        <f t="shared" si="1"/>
        <v>48.666666666666664</v>
      </c>
    </row>
    <row r="8" spans="1:6" ht="13.5">
      <c r="A8" s="3" t="s">
        <v>7</v>
      </c>
      <c r="B8" s="4" t="s">
        <v>19</v>
      </c>
      <c r="C8" s="4">
        <v>78</v>
      </c>
      <c r="D8" s="4">
        <v>78</v>
      </c>
      <c r="E8" s="4">
        <f t="shared" si="0"/>
        <v>156</v>
      </c>
      <c r="F8" s="5">
        <f t="shared" si="1"/>
        <v>104</v>
      </c>
    </row>
    <row r="9" spans="1:6" ht="13.5">
      <c r="A9" s="3" t="s">
        <v>8</v>
      </c>
      <c r="B9" s="4" t="s">
        <v>20</v>
      </c>
      <c r="C9" s="4">
        <v>50</v>
      </c>
      <c r="D9" s="4">
        <v>56</v>
      </c>
      <c r="E9" s="4">
        <f t="shared" si="0"/>
        <v>106</v>
      </c>
      <c r="F9" s="5">
        <f t="shared" si="1"/>
        <v>70.66666666666667</v>
      </c>
    </row>
    <row r="10" spans="1:6" ht="13.5">
      <c r="A10" s="3" t="s">
        <v>9</v>
      </c>
      <c r="B10" s="4" t="s">
        <v>21</v>
      </c>
      <c r="C10" s="4">
        <v>56</v>
      </c>
      <c r="D10" s="4">
        <v>73</v>
      </c>
      <c r="E10" s="4">
        <f t="shared" si="0"/>
        <v>129</v>
      </c>
      <c r="F10" s="5">
        <f t="shared" si="1"/>
        <v>86</v>
      </c>
    </row>
    <row r="11" spans="1:6" ht="13.5">
      <c r="A11" s="3" t="s">
        <v>10</v>
      </c>
      <c r="B11" s="4" t="s">
        <v>22</v>
      </c>
      <c r="C11" s="4">
        <v>82</v>
      </c>
      <c r="D11" s="4">
        <v>81</v>
      </c>
      <c r="E11" s="4">
        <f t="shared" si="0"/>
        <v>163</v>
      </c>
      <c r="F11" s="5">
        <f t="shared" si="1"/>
        <v>108.66666666666667</v>
      </c>
    </row>
    <row r="12" spans="1:6" ht="13.5">
      <c r="A12" s="3" t="s">
        <v>11</v>
      </c>
      <c r="B12" s="4" t="s">
        <v>23</v>
      </c>
      <c r="C12" s="4">
        <v>34</v>
      </c>
      <c r="D12" s="4">
        <v>36</v>
      </c>
      <c r="E12" s="4">
        <f t="shared" si="0"/>
        <v>70</v>
      </c>
      <c r="F12" s="5">
        <f t="shared" si="1"/>
        <v>46.666666666666664</v>
      </c>
    </row>
    <row r="13" spans="1:6" ht="13.5">
      <c r="A13" s="6"/>
      <c r="B13" s="4" t="s">
        <v>26</v>
      </c>
      <c r="C13" s="4">
        <f>SUM(C2:C12)</f>
        <v>602</v>
      </c>
      <c r="D13" s="4">
        <f>SUM(D2:D12)</f>
        <v>659</v>
      </c>
      <c r="E13" s="4">
        <f>SUM(E2:E12)</f>
        <v>1261</v>
      </c>
      <c r="F13" s="5">
        <f>SUM(F2:F12)</f>
        <v>840.6666666666666</v>
      </c>
    </row>
    <row r="14" spans="1:6" ht="13.5">
      <c r="A14" s="6"/>
      <c r="B14" s="4" t="s">
        <v>27</v>
      </c>
      <c r="C14" s="5">
        <f>AVERAGE(C2:C12)</f>
        <v>54.72727272727273</v>
      </c>
      <c r="D14" s="5">
        <f>AVERAGE(D2:D12)</f>
        <v>59.90909090909091</v>
      </c>
      <c r="E14" s="5">
        <f>AVERAGE(E2:E12)</f>
        <v>114.63636363636364</v>
      </c>
      <c r="F14" s="5">
        <f>AVERAGE(F2:F12)</f>
        <v>76.42424242424242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user06</dc:creator>
  <cp:keywords/>
  <dc:description/>
  <cp:lastModifiedBy>井手雅人</cp:lastModifiedBy>
  <dcterms:created xsi:type="dcterms:W3CDTF">2003-11-26T02:41:18Z</dcterms:created>
  <dcterms:modified xsi:type="dcterms:W3CDTF">2006-03-01T05:15:01Z</dcterms:modified>
  <cp:category/>
  <cp:version/>
  <cp:contentType/>
  <cp:contentStatus/>
</cp:coreProperties>
</file>